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MY LUXURY STOCKS" sheetId="2" r:id="rId1"/>
  </sheets>
  <definedNames>
    <definedName name="_xlnm._FilterDatabase" localSheetId="0" hidden="1">'MY LUXURY STOCKS'!$A$1:$H$1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I19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2" i="2"/>
</calcChain>
</file>

<file path=xl/sharedStrings.xml><?xml version="1.0" encoding="utf-8"?>
<sst xmlns="http://schemas.openxmlformats.org/spreadsheetml/2006/main" count="93" uniqueCount="47">
  <si>
    <t>Color</t>
  </si>
  <si>
    <t>Size</t>
  </si>
  <si>
    <t>Qty</t>
  </si>
  <si>
    <t>WHS</t>
  </si>
  <si>
    <t>U</t>
  </si>
  <si>
    <t>HANDBAGS</t>
  </si>
  <si>
    <t>NERO</t>
  </si>
  <si>
    <t>MG M PUFFER lamb</t>
  </si>
  <si>
    <t>LIGHT MUSK</t>
  </si>
  <si>
    <t>5774761EL001000</t>
  </si>
  <si>
    <t>MG S PUFFER lamb</t>
  </si>
  <si>
    <t>CREMA SOFT</t>
  </si>
  <si>
    <t>NER0</t>
  </si>
  <si>
    <t>713938AAAUQ1000</t>
  </si>
  <si>
    <t>YSL BO MNG S LE 5A7 W_SILK ANI</t>
  </si>
  <si>
    <t>MG M NIKI CB vintage</t>
  </si>
  <si>
    <t>850533AACQG1000</t>
  </si>
  <si>
    <t>YSL BO MNG S LE 5A7 E_SILK ANI</t>
  </si>
  <si>
    <t>809824AAB321000</t>
  </si>
  <si>
    <t>YSL BO JAMIE 4.3 SH 7_AGNEAU P</t>
  </si>
  <si>
    <t>5774761EL071000</t>
  </si>
  <si>
    <t>5774751EL079207</t>
  </si>
  <si>
    <t>5774751EL081000</t>
  </si>
  <si>
    <t>6331570EN041000</t>
  </si>
  <si>
    <t>MG L NIKI CB vintage</t>
  </si>
  <si>
    <t>6331580EN041112</t>
  </si>
  <si>
    <t>STORM</t>
  </si>
  <si>
    <t>6331600EN041000</t>
  </si>
  <si>
    <t>MG B NIKI CB vintage</t>
  </si>
  <si>
    <t>809824AAB323212</t>
  </si>
  <si>
    <t>WOMEN SMLG</t>
  </si>
  <si>
    <t>YSL PW NIKI MINI W_HAKA MOIRA</t>
  </si>
  <si>
    <t>828736AACYT1000</t>
  </si>
  <si>
    <t>828736AACYT3212</t>
  </si>
  <si>
    <t>828736AACIA1000</t>
  </si>
  <si>
    <t>YSL PW NIKI MINI D_HAKA MOIRA</t>
  </si>
  <si>
    <t>Picture</t>
  </si>
  <si>
    <t>Group</t>
  </si>
  <si>
    <t>SKU</t>
  </si>
  <si>
    <t>Item Desc</t>
  </si>
  <si>
    <t>5912261K00U1000</t>
  </si>
  <si>
    <t>Niki Shopping croco embossed</t>
  </si>
  <si>
    <t>BLACK</t>
  </si>
  <si>
    <t>698651AAANG1000</t>
  </si>
  <si>
    <t>YSL BO MNG L SHOP 7_PEGASO XL</t>
  </si>
  <si>
    <t>753837AAAUQ1000</t>
  </si>
  <si>
    <t>YSL BO MNG L LE 5A7 W_SILK 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</si>
</sst>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9">
    <font>
      <sz val="10"/>
      <color rgb="FF000000"/>
      <name val="Times New Roman"/>
      <charset val="204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2"/>
      <color rgb="FF000000"/>
      <name val="Calibri"/>
      <family val="2"/>
      <scheme val="minor"/>
    </font>
    <font>
      <sz val="8"/>
      <name val="돋움"/>
      <family val="3"/>
      <charset val="129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shrinkToFit="1"/>
    </xf>
    <xf numFmtId="164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69940</xdr:colOff>
      <xdr:row>6</xdr:row>
      <xdr:rowOff>56896</xdr:rowOff>
    </xdr:from>
    <xdr:to>
      <xdr:col>0</xdr:col>
      <xdr:colOff>697828</xdr:colOff>
      <xdr:row>6</xdr:row>
      <xdr:rowOff>785368</xdr:rowOff>
    </xdr:to>
    <xdr:pic>
      <xdr:nvPicPr>
        <xdr:cNvPr id="9" name="image61.jpeg">
          <a:extLst>
            <a:ext uri="{FF2B5EF4-FFF2-40B4-BE49-F238E27FC236}">
              <a16:creationId xmlns:a16="http://schemas.microsoft.com/office/drawing/2014/main" xmlns="" id="{DB684126-860A-4B34-A95D-009425AC5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6429121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11</xdr:row>
      <xdr:rowOff>58420</xdr:rowOff>
    </xdr:from>
    <xdr:to>
      <xdr:col>0</xdr:col>
      <xdr:colOff>697828</xdr:colOff>
      <xdr:row>11</xdr:row>
      <xdr:rowOff>786892</xdr:rowOff>
    </xdr:to>
    <xdr:pic>
      <xdr:nvPicPr>
        <xdr:cNvPr id="50" name="image102.jpeg">
          <a:extLst>
            <a:ext uri="{FF2B5EF4-FFF2-40B4-BE49-F238E27FC236}">
              <a16:creationId xmlns:a16="http://schemas.microsoft.com/office/drawing/2014/main" xmlns="" id="{CC8F647A-7DB8-48A0-B763-3C5E33F06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42625645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14</xdr:row>
      <xdr:rowOff>54361</xdr:rowOff>
    </xdr:from>
    <xdr:to>
      <xdr:col>0</xdr:col>
      <xdr:colOff>697828</xdr:colOff>
      <xdr:row>14</xdr:row>
      <xdr:rowOff>782833</xdr:rowOff>
    </xdr:to>
    <xdr:pic>
      <xdr:nvPicPr>
        <xdr:cNvPr id="154" name="image205.jpeg">
          <a:extLst>
            <a:ext uri="{FF2B5EF4-FFF2-40B4-BE49-F238E27FC236}">
              <a16:creationId xmlns:a16="http://schemas.microsoft.com/office/drawing/2014/main" xmlns="" id="{7B8F2911-C10C-47C7-8F43-D92782B2C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134452111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12</xdr:row>
      <xdr:rowOff>56395</xdr:rowOff>
    </xdr:from>
    <xdr:to>
      <xdr:col>0</xdr:col>
      <xdr:colOff>697828</xdr:colOff>
      <xdr:row>12</xdr:row>
      <xdr:rowOff>784867</xdr:rowOff>
    </xdr:to>
    <xdr:pic>
      <xdr:nvPicPr>
        <xdr:cNvPr id="157" name="image208.jpeg">
          <a:extLst>
            <a:ext uri="{FF2B5EF4-FFF2-40B4-BE49-F238E27FC236}">
              <a16:creationId xmlns:a16="http://schemas.microsoft.com/office/drawing/2014/main" xmlns="" id="{AF172A37-E8F8-43D4-93FE-67C24ED8E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137102095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7</xdr:row>
      <xdr:rowOff>55369</xdr:rowOff>
    </xdr:from>
    <xdr:to>
      <xdr:col>0</xdr:col>
      <xdr:colOff>697828</xdr:colOff>
      <xdr:row>7</xdr:row>
      <xdr:rowOff>783841</xdr:rowOff>
    </xdr:to>
    <xdr:pic>
      <xdr:nvPicPr>
        <xdr:cNvPr id="173" name="image224.jpeg">
          <a:extLst>
            <a:ext uri="{FF2B5EF4-FFF2-40B4-BE49-F238E27FC236}">
              <a16:creationId xmlns:a16="http://schemas.microsoft.com/office/drawing/2014/main" xmlns="" id="{6430E42F-16F3-4A5B-9771-11DAAC3CF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151236169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61902</xdr:colOff>
      <xdr:row>4</xdr:row>
      <xdr:rowOff>150807</xdr:rowOff>
    </xdr:from>
    <xdr:to>
      <xdr:col>0</xdr:col>
      <xdr:colOff>689790</xdr:colOff>
      <xdr:row>4</xdr:row>
      <xdr:rowOff>879279</xdr:rowOff>
    </xdr:to>
    <xdr:pic>
      <xdr:nvPicPr>
        <xdr:cNvPr id="194" name="image245.jpeg">
          <a:extLst>
            <a:ext uri="{FF2B5EF4-FFF2-40B4-BE49-F238E27FC236}">
              <a16:creationId xmlns:a16="http://schemas.microsoft.com/office/drawing/2014/main" xmlns="" id="{71087435-6F59-4122-A7AA-1B3D5FF5B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02" y="336660617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77979</xdr:colOff>
      <xdr:row>5</xdr:row>
      <xdr:rowOff>98614</xdr:rowOff>
    </xdr:from>
    <xdr:to>
      <xdr:col>0</xdr:col>
      <xdr:colOff>705867</xdr:colOff>
      <xdr:row>5</xdr:row>
      <xdr:rowOff>827086</xdr:rowOff>
    </xdr:to>
    <xdr:pic>
      <xdr:nvPicPr>
        <xdr:cNvPr id="195" name="image246.jpeg">
          <a:extLst>
            <a:ext uri="{FF2B5EF4-FFF2-40B4-BE49-F238E27FC236}">
              <a16:creationId xmlns:a16="http://schemas.microsoft.com/office/drawing/2014/main" xmlns="" id="{C8918C8F-AA13-4A8E-AE23-9D5578B32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79" y="337500639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8</xdr:row>
      <xdr:rowOff>58429</xdr:rowOff>
    </xdr:from>
    <xdr:to>
      <xdr:col>0</xdr:col>
      <xdr:colOff>697828</xdr:colOff>
      <xdr:row>8</xdr:row>
      <xdr:rowOff>786901</xdr:rowOff>
    </xdr:to>
    <xdr:pic>
      <xdr:nvPicPr>
        <xdr:cNvPr id="210" name="image261.jpeg">
          <a:extLst>
            <a:ext uri="{FF2B5EF4-FFF2-40B4-BE49-F238E27FC236}">
              <a16:creationId xmlns:a16="http://schemas.microsoft.com/office/drawing/2014/main" xmlns="" id="{E03B676A-35F0-4841-B6DA-C7364222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183900454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9</xdr:row>
      <xdr:rowOff>58420</xdr:rowOff>
    </xdr:from>
    <xdr:to>
      <xdr:col>0</xdr:col>
      <xdr:colOff>697828</xdr:colOff>
      <xdr:row>9</xdr:row>
      <xdr:rowOff>786892</xdr:rowOff>
    </xdr:to>
    <xdr:pic>
      <xdr:nvPicPr>
        <xdr:cNvPr id="215" name="image266.jpeg">
          <a:extLst>
            <a:ext uri="{FF2B5EF4-FFF2-40B4-BE49-F238E27FC236}">
              <a16:creationId xmlns:a16="http://schemas.microsoft.com/office/drawing/2014/main" xmlns="" id="{8C40142B-D0D1-4D97-9A44-E1C826578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188320045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10</xdr:row>
      <xdr:rowOff>58926</xdr:rowOff>
    </xdr:from>
    <xdr:to>
      <xdr:col>0</xdr:col>
      <xdr:colOff>697828</xdr:colOff>
      <xdr:row>10</xdr:row>
      <xdr:rowOff>787398</xdr:rowOff>
    </xdr:to>
    <xdr:pic>
      <xdr:nvPicPr>
        <xdr:cNvPr id="232" name="image283.jpeg">
          <a:extLst>
            <a:ext uri="{FF2B5EF4-FFF2-40B4-BE49-F238E27FC236}">
              <a16:creationId xmlns:a16="http://schemas.microsoft.com/office/drawing/2014/main" xmlns="" id="{63CA87EF-7977-4DEF-8AAE-096265D45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203331951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13</xdr:row>
      <xdr:rowOff>55373</xdr:rowOff>
    </xdr:from>
    <xdr:to>
      <xdr:col>0</xdr:col>
      <xdr:colOff>697828</xdr:colOff>
      <xdr:row>13</xdr:row>
      <xdr:rowOff>783845</xdr:rowOff>
    </xdr:to>
    <xdr:pic>
      <xdr:nvPicPr>
        <xdr:cNvPr id="253" name="image304.jpeg">
          <a:extLst>
            <a:ext uri="{FF2B5EF4-FFF2-40B4-BE49-F238E27FC236}">
              <a16:creationId xmlns:a16="http://schemas.microsoft.com/office/drawing/2014/main" xmlns="" id="{AD4AF599-B599-4977-842E-F5D3FC82E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221873573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2</xdr:row>
      <xdr:rowOff>55403</xdr:rowOff>
    </xdr:from>
    <xdr:to>
      <xdr:col>0</xdr:col>
      <xdr:colOff>697828</xdr:colOff>
      <xdr:row>2</xdr:row>
      <xdr:rowOff>783875</xdr:rowOff>
    </xdr:to>
    <xdr:pic>
      <xdr:nvPicPr>
        <xdr:cNvPr id="601" name="image1577.jpeg">
          <a:extLst>
            <a:ext uri="{FF2B5EF4-FFF2-40B4-BE49-F238E27FC236}">
              <a16:creationId xmlns:a16="http://schemas.microsoft.com/office/drawing/2014/main" xmlns="" id="{D0AA3C5A-2E6E-431A-8967-9BC60E35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521196728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3</xdr:row>
      <xdr:rowOff>54292</xdr:rowOff>
    </xdr:from>
    <xdr:to>
      <xdr:col>0</xdr:col>
      <xdr:colOff>697828</xdr:colOff>
      <xdr:row>3</xdr:row>
      <xdr:rowOff>782764</xdr:rowOff>
    </xdr:to>
    <xdr:pic>
      <xdr:nvPicPr>
        <xdr:cNvPr id="602" name="image1578.jpeg">
          <a:extLst>
            <a:ext uri="{FF2B5EF4-FFF2-40B4-BE49-F238E27FC236}">
              <a16:creationId xmlns:a16="http://schemas.microsoft.com/office/drawing/2014/main" xmlns="" id="{D129FF6D-60D2-4BDF-8D07-B5FBEA731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522071917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1</xdr:row>
      <xdr:rowOff>60325</xdr:rowOff>
    </xdr:from>
    <xdr:to>
      <xdr:col>0</xdr:col>
      <xdr:colOff>697828</xdr:colOff>
      <xdr:row>1</xdr:row>
      <xdr:rowOff>788797</xdr:rowOff>
    </xdr:to>
    <xdr:pic>
      <xdr:nvPicPr>
        <xdr:cNvPr id="606" name="image1582.jpeg">
          <a:extLst>
            <a:ext uri="{FF2B5EF4-FFF2-40B4-BE49-F238E27FC236}">
              <a16:creationId xmlns:a16="http://schemas.microsoft.com/office/drawing/2014/main" xmlns="" id="{86C8A627-CDCB-4261-AB55-AD6B66FB6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525611725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15</xdr:row>
      <xdr:rowOff>58935</xdr:rowOff>
    </xdr:from>
    <xdr:to>
      <xdr:col>0</xdr:col>
      <xdr:colOff>697828</xdr:colOff>
      <xdr:row>15</xdr:row>
      <xdr:rowOff>787407</xdr:rowOff>
    </xdr:to>
    <xdr:pic>
      <xdr:nvPicPr>
        <xdr:cNvPr id="2" name="image293.jpeg">
          <a:extLst>
            <a:ext uri="{FF2B5EF4-FFF2-40B4-BE49-F238E27FC236}">
              <a16:creationId xmlns:a16="http://schemas.microsoft.com/office/drawing/2014/main" xmlns="" id="{75718042-2DD0-4240-8C0E-FABE14A8B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278010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16</xdr:row>
      <xdr:rowOff>58420</xdr:rowOff>
    </xdr:from>
    <xdr:to>
      <xdr:col>0</xdr:col>
      <xdr:colOff>697828</xdr:colOff>
      <xdr:row>16</xdr:row>
      <xdr:rowOff>786892</xdr:rowOff>
    </xdr:to>
    <xdr:pic>
      <xdr:nvPicPr>
        <xdr:cNvPr id="3" name="image67.jpeg">
          <a:extLst>
            <a:ext uri="{FF2B5EF4-FFF2-40B4-BE49-F238E27FC236}">
              <a16:creationId xmlns:a16="http://schemas.microsoft.com/office/drawing/2014/main" xmlns="" id="{7590B03A-3AC3-4E45-866E-636A0FBC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1163320"/>
          <a:ext cx="627888" cy="728472"/>
        </a:xfrm>
        <a:prstGeom prst="rect">
          <a:avLst/>
        </a:prstGeom>
      </xdr:spPr>
    </xdr:pic>
    <xdr:clientData/>
  </xdr:twoCellAnchor>
  <xdr:twoCellAnchor>
    <xdr:from>
      <xdr:col>0</xdr:col>
      <xdr:colOff>69940</xdr:colOff>
      <xdr:row>17</xdr:row>
      <xdr:rowOff>54361</xdr:rowOff>
    </xdr:from>
    <xdr:to>
      <xdr:col>0</xdr:col>
      <xdr:colOff>697828</xdr:colOff>
      <xdr:row>17</xdr:row>
      <xdr:rowOff>782833</xdr:rowOff>
    </xdr:to>
    <xdr:pic>
      <xdr:nvPicPr>
        <xdr:cNvPr id="5" name="image106.jpeg">
          <a:extLst>
            <a:ext uri="{FF2B5EF4-FFF2-40B4-BE49-F238E27FC236}">
              <a16:creationId xmlns:a16="http://schemas.microsoft.com/office/drawing/2014/main" xmlns="" id="{FEC36291-CFD4-4675-A8E1-AB448AB03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940" y="2930911"/>
          <a:ext cx="627888" cy="728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Y4" sqref="Y4"/>
    </sheetView>
  </sheetViews>
  <sheetFormatPr defaultColWidth="8.83203125" defaultRowHeight="15.75"/>
  <cols>
    <col min="1" max="1" width="19.83203125" style="3" customWidth="1"/>
    <col min="2" max="2" width="20" style="3" customWidth="1"/>
    <col min="3" max="3" width="26.33203125" style="3" bestFit="1" customWidth="1"/>
    <col min="4" max="4" width="37.1640625" style="3" customWidth="1"/>
    <col min="5" max="5" width="26" style="3" customWidth="1"/>
    <col min="6" max="7" width="8.83203125" style="3"/>
    <col min="8" max="8" width="15" style="4" customWidth="1"/>
    <col min="9" max="9" width="19.33203125" style="1" customWidth="1"/>
    <col min="10" max="16384" width="8.83203125" style="1"/>
  </cols>
  <sheetData>
    <row r="1" spans="1:9" s="2" customFormat="1">
      <c r="A1" s="5" t="s">
        <v>36</v>
      </c>
      <c r="B1" s="5" t="s">
        <v>37</v>
      </c>
      <c r="C1" s="5" t="s">
        <v>38</v>
      </c>
      <c r="D1" s="5" t="s">
        <v>39</v>
      </c>
      <c r="E1" s="5" t="s">
        <v>0</v>
      </c>
      <c r="F1" s="5" t="s">
        <v>1</v>
      </c>
      <c r="G1" s="5" t="s">
        <v>2</v>
      </c>
      <c r="H1" s="6" t="s">
        <v>3</v>
      </c>
    </row>
    <row r="2" spans="1:9" ht="70.349999999999994" customHeight="1">
      <c r="A2" s="8"/>
      <c r="B2" s="9" t="s">
        <v>30</v>
      </c>
      <c r="C2" s="9" t="s">
        <v>34</v>
      </c>
      <c r="D2" s="10" t="s">
        <v>35</v>
      </c>
      <c r="E2" s="10" t="s">
        <v>6</v>
      </c>
      <c r="F2" s="10" t="s">
        <v>4</v>
      </c>
      <c r="G2" s="7">
        <v>3</v>
      </c>
      <c r="H2" s="11">
        <v>1107</v>
      </c>
      <c r="I2" s="12">
        <f>H2*G2</f>
        <v>3321</v>
      </c>
    </row>
    <row r="3" spans="1:9" ht="70.349999999999994" customHeight="1">
      <c r="A3" s="8"/>
      <c r="B3" s="9" t="s">
        <v>30</v>
      </c>
      <c r="C3" s="9" t="s">
        <v>32</v>
      </c>
      <c r="D3" s="10" t="s">
        <v>31</v>
      </c>
      <c r="E3" s="10" t="s">
        <v>6</v>
      </c>
      <c r="F3" s="10" t="s">
        <v>4</v>
      </c>
      <c r="G3" s="7">
        <v>2</v>
      </c>
      <c r="H3" s="11">
        <v>1107</v>
      </c>
      <c r="I3" s="12">
        <f t="shared" ref="I3:I18" si="0">H3*G3</f>
        <v>2214</v>
      </c>
    </row>
    <row r="4" spans="1:9" ht="70.349999999999994" customHeight="1">
      <c r="A4" s="8"/>
      <c r="B4" s="9" t="s">
        <v>30</v>
      </c>
      <c r="C4" s="9" t="s">
        <v>33</v>
      </c>
      <c r="D4" s="10" t="s">
        <v>31</v>
      </c>
      <c r="E4" s="10" t="s">
        <v>8</v>
      </c>
      <c r="F4" s="10" t="s">
        <v>4</v>
      </c>
      <c r="G4" s="7">
        <v>3</v>
      </c>
      <c r="H4" s="11">
        <v>1107</v>
      </c>
      <c r="I4" s="12">
        <f t="shared" si="0"/>
        <v>3321</v>
      </c>
    </row>
    <row r="5" spans="1:9" ht="70.349999999999994" customHeight="1">
      <c r="A5" s="8"/>
      <c r="B5" s="9" t="s">
        <v>5</v>
      </c>
      <c r="C5" s="9" t="s">
        <v>21</v>
      </c>
      <c r="D5" s="10" t="s">
        <v>7</v>
      </c>
      <c r="E5" s="10" t="s">
        <v>11</v>
      </c>
      <c r="F5" s="10" t="s">
        <v>4</v>
      </c>
      <c r="G5" s="7">
        <v>3</v>
      </c>
      <c r="H5" s="11">
        <v>1814</v>
      </c>
      <c r="I5" s="12">
        <f t="shared" si="0"/>
        <v>5442</v>
      </c>
    </row>
    <row r="6" spans="1:9" ht="69.599999999999994" customHeight="1">
      <c r="A6" s="8"/>
      <c r="B6" s="9" t="s">
        <v>5</v>
      </c>
      <c r="C6" s="9" t="s">
        <v>22</v>
      </c>
      <c r="D6" s="10" t="s">
        <v>7</v>
      </c>
      <c r="E6" s="10" t="s">
        <v>6</v>
      </c>
      <c r="F6" s="10" t="s">
        <v>4</v>
      </c>
      <c r="G6" s="7">
        <v>3</v>
      </c>
      <c r="H6" s="11">
        <v>1814</v>
      </c>
      <c r="I6" s="12">
        <f t="shared" si="0"/>
        <v>5442</v>
      </c>
    </row>
    <row r="7" spans="1:9" ht="70.349999999999994" customHeight="1">
      <c r="A7" s="8"/>
      <c r="B7" s="9" t="s">
        <v>5</v>
      </c>
      <c r="C7" s="9" t="s">
        <v>9</v>
      </c>
      <c r="D7" s="10" t="s">
        <v>10</v>
      </c>
      <c r="E7" s="10" t="s">
        <v>6</v>
      </c>
      <c r="F7" s="10" t="s">
        <v>4</v>
      </c>
      <c r="G7" s="7">
        <v>4</v>
      </c>
      <c r="H7" s="11">
        <v>1654</v>
      </c>
      <c r="I7" s="12">
        <f t="shared" si="0"/>
        <v>6616</v>
      </c>
    </row>
    <row r="8" spans="1:9" ht="70.349999999999994" customHeight="1">
      <c r="A8" s="8"/>
      <c r="B8" s="9" t="s">
        <v>5</v>
      </c>
      <c r="C8" s="9" t="s">
        <v>20</v>
      </c>
      <c r="D8" s="10" t="s">
        <v>10</v>
      </c>
      <c r="E8" s="10" t="s">
        <v>6</v>
      </c>
      <c r="F8" s="10" t="s">
        <v>4</v>
      </c>
      <c r="G8" s="7">
        <v>3</v>
      </c>
      <c r="H8" s="11">
        <v>1654</v>
      </c>
      <c r="I8" s="12">
        <f t="shared" si="0"/>
        <v>4962</v>
      </c>
    </row>
    <row r="9" spans="1:9" ht="69.599999999999994" customHeight="1">
      <c r="A9" s="8"/>
      <c r="B9" s="9" t="s">
        <v>5</v>
      </c>
      <c r="C9" s="9" t="s">
        <v>23</v>
      </c>
      <c r="D9" s="10" t="s">
        <v>24</v>
      </c>
      <c r="E9" s="10" t="s">
        <v>12</v>
      </c>
      <c r="F9" s="10" t="s">
        <v>4</v>
      </c>
      <c r="G9" s="7">
        <v>3</v>
      </c>
      <c r="H9" s="11">
        <v>1814</v>
      </c>
      <c r="I9" s="12">
        <f t="shared" si="0"/>
        <v>5442</v>
      </c>
    </row>
    <row r="10" spans="1:9" ht="70.349999999999994" customHeight="1">
      <c r="A10" s="8"/>
      <c r="B10" s="9" t="s">
        <v>5</v>
      </c>
      <c r="C10" s="9" t="s">
        <v>25</v>
      </c>
      <c r="D10" s="10" t="s">
        <v>15</v>
      </c>
      <c r="E10" s="10" t="s">
        <v>26</v>
      </c>
      <c r="F10" s="10" t="s">
        <v>4</v>
      </c>
      <c r="G10" s="7">
        <v>3</v>
      </c>
      <c r="H10" s="11">
        <v>1660</v>
      </c>
      <c r="I10" s="12">
        <f t="shared" si="0"/>
        <v>4980</v>
      </c>
    </row>
    <row r="11" spans="1:9" ht="70.349999999999994" customHeight="1">
      <c r="A11" s="8"/>
      <c r="B11" s="9" t="s">
        <v>5</v>
      </c>
      <c r="C11" s="9" t="s">
        <v>27</v>
      </c>
      <c r="D11" s="10" t="s">
        <v>28</v>
      </c>
      <c r="E11" s="10" t="s">
        <v>6</v>
      </c>
      <c r="F11" s="10" t="s">
        <v>4</v>
      </c>
      <c r="G11" s="7">
        <v>3</v>
      </c>
      <c r="H11" s="11">
        <v>1537</v>
      </c>
      <c r="I11" s="12">
        <f t="shared" si="0"/>
        <v>4611</v>
      </c>
    </row>
    <row r="12" spans="1:9" ht="70.349999999999994" customHeight="1">
      <c r="A12" s="8"/>
      <c r="B12" s="9" t="s">
        <v>5</v>
      </c>
      <c r="C12" s="9" t="s">
        <v>13</v>
      </c>
      <c r="D12" s="10" t="s">
        <v>14</v>
      </c>
      <c r="E12" s="10" t="s">
        <v>6</v>
      </c>
      <c r="F12" s="10" t="s">
        <v>4</v>
      </c>
      <c r="G12" s="7">
        <v>3</v>
      </c>
      <c r="H12" s="11">
        <v>1414</v>
      </c>
      <c r="I12" s="12">
        <f t="shared" si="0"/>
        <v>4242</v>
      </c>
    </row>
    <row r="13" spans="1:9" ht="70.349999999999994" customHeight="1">
      <c r="A13" s="8"/>
      <c r="B13" s="9" t="s">
        <v>5</v>
      </c>
      <c r="C13" s="9" t="s">
        <v>18</v>
      </c>
      <c r="D13" s="10" t="s">
        <v>19</v>
      </c>
      <c r="E13" s="10" t="s">
        <v>6</v>
      </c>
      <c r="F13" s="10" t="s">
        <v>4</v>
      </c>
      <c r="G13" s="7">
        <v>2</v>
      </c>
      <c r="H13" s="11">
        <v>2214</v>
      </c>
      <c r="I13" s="12">
        <f t="shared" si="0"/>
        <v>4428</v>
      </c>
    </row>
    <row r="14" spans="1:9" ht="70.349999999999994" customHeight="1">
      <c r="A14" s="8"/>
      <c r="B14" s="9" t="s">
        <v>5</v>
      </c>
      <c r="C14" s="9" t="s">
        <v>29</v>
      </c>
      <c r="D14" s="10" t="s">
        <v>19</v>
      </c>
      <c r="E14" s="10" t="s">
        <v>8</v>
      </c>
      <c r="F14" s="10" t="s">
        <v>4</v>
      </c>
      <c r="G14" s="7">
        <v>3</v>
      </c>
      <c r="H14" s="11">
        <v>2214</v>
      </c>
      <c r="I14" s="12">
        <f t="shared" si="0"/>
        <v>6642</v>
      </c>
    </row>
    <row r="15" spans="1:9" ht="70.349999999999994" customHeight="1">
      <c r="A15" s="8"/>
      <c r="B15" s="9" t="s">
        <v>5</v>
      </c>
      <c r="C15" s="9" t="s">
        <v>16</v>
      </c>
      <c r="D15" s="10" t="s">
        <v>17</v>
      </c>
      <c r="E15" s="10" t="s">
        <v>6</v>
      </c>
      <c r="F15" s="10" t="s">
        <v>4</v>
      </c>
      <c r="G15" s="7">
        <v>2</v>
      </c>
      <c r="H15" s="11">
        <v>1384</v>
      </c>
      <c r="I15" s="12">
        <f t="shared" si="0"/>
        <v>2768</v>
      </c>
    </row>
    <row r="16" spans="1:9" ht="70.349999999999994" customHeight="1">
      <c r="A16" s="8"/>
      <c r="B16" s="9" t="s">
        <v>5</v>
      </c>
      <c r="C16" s="9" t="s">
        <v>40</v>
      </c>
      <c r="D16" s="10" t="s">
        <v>41</v>
      </c>
      <c r="E16" s="10" t="s">
        <v>42</v>
      </c>
      <c r="F16" s="10" t="s">
        <v>4</v>
      </c>
      <c r="G16" s="5">
        <v>3</v>
      </c>
      <c r="H16" s="11">
        <v>1476</v>
      </c>
      <c r="I16" s="12">
        <f t="shared" si="0"/>
        <v>4428</v>
      </c>
    </row>
    <row r="17" spans="1:9" ht="70.349999999999994" customHeight="1">
      <c r="A17" s="8"/>
      <c r="B17" s="9" t="s">
        <v>5</v>
      </c>
      <c r="C17" s="9" t="s">
        <v>43</v>
      </c>
      <c r="D17" s="10" t="s">
        <v>44</v>
      </c>
      <c r="E17" s="10" t="s">
        <v>6</v>
      </c>
      <c r="F17" s="10" t="s">
        <v>4</v>
      </c>
      <c r="G17" s="5">
        <v>3</v>
      </c>
      <c r="H17" s="11">
        <v>2767</v>
      </c>
      <c r="I17" s="12">
        <f t="shared" si="0"/>
        <v>8301</v>
      </c>
    </row>
    <row r="18" spans="1:9" ht="70.349999999999994" customHeight="1">
      <c r="A18" s="8"/>
      <c r="B18" s="9" t="s">
        <v>5</v>
      </c>
      <c r="C18" s="9" t="s">
        <v>45</v>
      </c>
      <c r="D18" s="10" t="s">
        <v>46</v>
      </c>
      <c r="E18" s="10" t="s">
        <v>6</v>
      </c>
      <c r="F18" s="10" t="s">
        <v>4</v>
      </c>
      <c r="G18" s="5">
        <v>3</v>
      </c>
      <c r="H18" s="11">
        <v>1599</v>
      </c>
      <c r="I18" s="12">
        <f t="shared" si="0"/>
        <v>4797</v>
      </c>
    </row>
    <row r="19" spans="1:9">
      <c r="G19" s="3">
        <f>SUM(G2:G18)</f>
        <v>49</v>
      </c>
      <c r="I19" s="12">
        <f>SUM(I2:I18)</f>
        <v>81957</v>
      </c>
    </row>
  </sheetData>
  <phoneticPr fontId="4" type="noConversion"/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LUXURY STOCKS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2026-03-05T10:37:27Z</dcterms:created>
  <dcterms:modified xsi:type="dcterms:W3CDTF">2026-04-15T12:26:59Z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2026-03-04T10:00:00Z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2026-03-05T10:00:00Z</vt:filetime>
  </property>
  <property fmtid="{D5CDD505-2E9C-101B-9397-08002B2CF9AE}" pid="5" name="Producer">
    <vt:lpwstr>Acrobat Distiller 25.0 (Windows)</vt:lpwstr>
  </property>
</Properties>
</file>